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18.01.2024 г" sheetId="1" r:id="rId1"/>
  </sheets>
  <definedNames>
    <definedName name="_xlnm._FilterDatabase" localSheetId="0" hidden="1">'18.01.2024 г'!$D$2:$D$20</definedName>
    <definedName name="_xlnm.Print_Area" localSheetId="0">'18.01.2024 г'!$A$1:$G$21</definedName>
  </definedNames>
  <calcPr calcId="145621" iterateDelta="1E-4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<sst xmlns="http://schemas.openxmlformats.org/spreadsheetml/2006/main" count="35" uniqueCount="35">
  <si>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</si>
  <si>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</si>
  <si>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</si>
  <si>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</si>
  <si>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</si>
  <si>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</si>
  <si>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</si>
  <si>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</si>
  <si>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</si>
  <si>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</si>
  <si>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</si>
  <si>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</si>
  <si>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</si>
  <si>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</si>
  <si>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</si>
  <si>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</si>
  <si>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</si>
  <si>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</si>
  <si>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</si>
  <si>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</si>
  <si>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Калмэнерго  от 18.01.2024г. (в зоне действия ГП 2) г.Элиста</t>
  </si>
  <si>
    <t>г.Элиста</t>
  </si>
  <si>
    <t>ЖДВ,  Калачинская, д.14</t>
  </si>
  <si>
    <t>ЖДВ,  Калачинская, д.20</t>
  </si>
  <si>
    <t>ЖДВ,  Калачинская, д.21</t>
  </si>
  <si>
    <t>ЖДВ,  Калачинская, д.23</t>
  </si>
  <si>
    <t>ЖДВ,  Привокзальная, д.4 б, кв.3</t>
  </si>
  <si>
    <t>ЖДВ,  Привокзальная, д.4 б, кв.6</t>
  </si>
  <si>
    <t>ЖДВ,  Привокзальная, д.4 в, кв.4</t>
  </si>
  <si>
    <t>Западная ПС,  Строительная, д.60 а, кв.3</t>
  </si>
  <si>
    <t>Западная ПС,  Строительная, д.60 б, кв.1</t>
  </si>
  <si>
    <t>Северная ПС,  10 мкр., д.89, кв.13</t>
  </si>
  <si>
    <t>Северная ПС,  10 мкр., д.89, кв.4</t>
  </si>
  <si>
    <t>Северная ПС,  10 мкр., д.89, кв.9</t>
  </si>
  <si>
    <t>Элеватор,  Элеватор, д.3, кв.4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</si>
</sst>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21"/>
  <sheetViews>
    <sheetView tabSelected="1" view="pageBreakPreview" topLeftCell="A5" zoomScale="79" zoomScaleSheetLayoutView="79" workbookViewId="0">
      <selection activeCell="C40" sqref="C40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90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20</v>
      </c>
    </row>
    <row r="5" spans="1:6" x14ac:dyDescent="0.25">
      <c r="A5" s="15" t="s">
        <v>1</v>
      </c>
      <c r="B5" s="20" t="s">
        <v>2</v>
      </c>
      <c r="C5" s="15" t="s">
        <v>4</v>
      </c>
      <c r="D5" s="15" t="s">
        <v>0</v>
      </c>
      <c r="E5" s="17" t="s">
        <v>5</v>
      </c>
      <c r="F5" s="15" t="s">
        <v>3</v>
      </c>
    </row>
    <row r="6" spans="1:6" ht="36" customHeight="1" x14ac:dyDescent="0.25">
      <c r="A6" s="19"/>
      <c r="B6" s="21"/>
      <c r="C6" s="19"/>
      <c r="D6" s="16"/>
      <c r="E6" s="18"/>
      <c r="F6" s="16"/>
    </row>
    <row r="7" spans="1:6" ht="15.75" customHeight="1" x14ac:dyDescent="0.25">
      <c r="A7" s="12" t="s">
        <v>21</v>
      </c>
      <c r="B7" s="13"/>
      <c r="C7" s="13"/>
      <c r="D7" s="13"/>
      <c r="E7" s="13"/>
      <c r="F7" s="14"/>
    </row>
    <row r="8" spans="1:6" x14ac:dyDescent="0.25">
      <c r="A8" s="6" t="s">
        <v>7</v>
      </c>
      <c r="B8" s="7">
        <v>801063366</v>
      </c>
      <c r="C8" s="7" t="s">
        <v>22</v>
      </c>
      <c r="D8" s="10">
        <v>10603.52</v>
      </c>
      <c r="E8" s="8">
        <v>45341</v>
      </c>
      <c r="F8" s="8">
        <v>45309</v>
      </c>
    </row>
    <row r="9" spans="1:6" x14ac:dyDescent="0.25">
      <c r="A9" s="6" t="s">
        <v>8</v>
      </c>
      <c r="B9" s="7">
        <v>801003097</v>
      </c>
      <c r="C9" s="7" t="s">
        <v>23</v>
      </c>
      <c r="D9" s="10">
        <v>1599.04</v>
      </c>
      <c r="E9" s="8">
        <v>45341</v>
      </c>
      <c r="F9" s="8">
        <v>45309</v>
      </c>
    </row>
    <row r="10" spans="1:6" x14ac:dyDescent="0.25">
      <c r="A10" s="6" t="s">
        <v>9</v>
      </c>
      <c r="B10" s="9">
        <v>801064704</v>
      </c>
      <c r="C10" s="7" t="s">
        <v>24</v>
      </c>
      <c r="D10" s="6">
        <v>1896.96</v>
      </c>
      <c r="E10" s="8">
        <v>45341</v>
      </c>
      <c r="F10" s="8">
        <v>45309</v>
      </c>
    </row>
    <row r="11" spans="1:6" x14ac:dyDescent="0.25">
      <c r="A11" s="6" t="s">
        <v>10</v>
      </c>
      <c r="B11" s="7">
        <v>801063371</v>
      </c>
      <c r="C11" s="7" t="s">
        <v>25</v>
      </c>
      <c r="D11" s="10">
        <v>474.24</v>
      </c>
      <c r="E11" s="8">
        <v>45341</v>
      </c>
      <c r="F11" s="8">
        <v>45309</v>
      </c>
    </row>
    <row r="12" spans="1:6" x14ac:dyDescent="0.25">
      <c r="A12" s="6" t="s">
        <v>11</v>
      </c>
      <c r="B12" s="7">
        <v>801003027</v>
      </c>
      <c r="C12" s="7" t="s">
        <v>26</v>
      </c>
      <c r="D12" s="10">
        <v>1501.76</v>
      </c>
      <c r="E12" s="8">
        <v>45341</v>
      </c>
      <c r="F12" s="8">
        <v>45309</v>
      </c>
    </row>
    <row r="13" spans="1:6" x14ac:dyDescent="0.25">
      <c r="A13" s="6" t="s">
        <v>12</v>
      </c>
      <c r="B13" s="9">
        <v>801002496</v>
      </c>
      <c r="C13" s="7" t="s">
        <v>27</v>
      </c>
      <c r="D13" s="6">
        <v>2808.96</v>
      </c>
      <c r="E13" s="8">
        <v>45341</v>
      </c>
      <c r="F13" s="8">
        <v>45309</v>
      </c>
    </row>
    <row r="14" spans="1:6" x14ac:dyDescent="0.25">
      <c r="A14" s="6" t="s">
        <v>13</v>
      </c>
      <c r="B14" s="7">
        <v>801003033</v>
      </c>
      <c r="C14" s="7" t="s">
        <v>28</v>
      </c>
      <c r="D14" s="10">
        <v>1025.67</v>
      </c>
      <c r="E14" s="8">
        <v>45341</v>
      </c>
      <c r="F14" s="8">
        <v>45309</v>
      </c>
    </row>
    <row r="15" spans="1:6" x14ac:dyDescent="0.25">
      <c r="A15" s="6" t="s">
        <v>14</v>
      </c>
      <c r="B15" s="9">
        <v>801006343</v>
      </c>
      <c r="C15" s="7" t="s">
        <v>29</v>
      </c>
      <c r="D15" s="6">
        <v>2076.8000000000002</v>
      </c>
      <c r="E15" s="8">
        <v>45341</v>
      </c>
      <c r="F15" s="8">
        <v>45309</v>
      </c>
    </row>
    <row r="16" spans="1:6" x14ac:dyDescent="0.25">
      <c r="A16" s="6" t="s">
        <v>15</v>
      </c>
      <c r="B16" s="7">
        <v>801006490</v>
      </c>
      <c r="C16" s="7" t="s">
        <v>30</v>
      </c>
      <c r="D16" s="10">
        <v>1599.04</v>
      </c>
      <c r="E16" s="8">
        <v>45341</v>
      </c>
      <c r="F16" s="8">
        <v>45309</v>
      </c>
    </row>
    <row r="17" spans="1:6" x14ac:dyDescent="0.25">
      <c r="A17" s="6" t="s">
        <v>16</v>
      </c>
      <c r="B17" s="9">
        <v>801006572</v>
      </c>
      <c r="C17" s="7" t="s">
        <v>31</v>
      </c>
      <c r="D17" s="6">
        <v>10864.96</v>
      </c>
      <c r="E17" s="8">
        <v>45341</v>
      </c>
      <c r="F17" s="8">
        <v>45309</v>
      </c>
    </row>
    <row r="18" spans="1:6" x14ac:dyDescent="0.25">
      <c r="A18" s="6" t="s">
        <v>17</v>
      </c>
      <c r="B18" s="7">
        <v>801006448</v>
      </c>
      <c r="C18" s="7" t="s">
        <v>32</v>
      </c>
      <c r="D18" s="10">
        <v>1033.5999999999999</v>
      </c>
      <c r="E18" s="8">
        <v>45341</v>
      </c>
      <c r="F18" s="8">
        <v>45309</v>
      </c>
    </row>
    <row r="19" spans="1:6" x14ac:dyDescent="0.25">
      <c r="A19" s="6" t="s">
        <v>18</v>
      </c>
      <c r="B19" s="9">
        <v>801006505</v>
      </c>
      <c r="C19" s="7" t="s">
        <v>33</v>
      </c>
      <c r="D19" s="6">
        <v>1538.24</v>
      </c>
      <c r="E19" s="8">
        <v>45341</v>
      </c>
      <c r="F19" s="8">
        <v>45309</v>
      </c>
    </row>
    <row r="20" spans="1:6" x14ac:dyDescent="0.25">
      <c r="A20" s="6" t="s">
        <v>19</v>
      </c>
      <c r="B20" s="9">
        <v>801003266</v>
      </c>
      <c r="C20" s="7" t="s">
        <v>34</v>
      </c>
      <c r="D20" s="6">
        <v>1149.1199999999999</v>
      </c>
      <c r="E20" s="8">
        <v>45341</v>
      </c>
      <c r="F20" s="8">
        <v>45309</v>
      </c>
    </row>
    <row r="21" spans="1:6" x14ac:dyDescent="0.25">
      <c r="D21" s="11">
        <f>SUM(D8:D20)</f>
        <v>38171.909999999996</v>
      </c>
    </row>
  </sheetData>
  <autoFilter ref="D2:D20"/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18.01.2024 г</vt:lpstr>
      <vt:lpstr>'18.01.2024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2024-01-18T08:52:14Z</dcterms:modified>
</cp:coreProperties>
</file>